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7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Sheet1!$A$1:$R$55</definedName>
  </definedNames>
  <calcPr calcId="124519"/>
</workbook>
</file>

<file path=xl/calcChain.xml><?xml version="1.0" encoding="utf-8"?>
<calcChain xmlns="http://schemas.openxmlformats.org/spreadsheetml/2006/main">
  <c r="C2" i="2"/>
  <c r="C3"/>
  <c r="C4"/>
  <c r="C5"/>
  <c r="C6"/>
  <c r="C7"/>
  <c r="C8"/>
  <c r="C9"/>
  <c r="C10"/>
  <c r="C11"/>
  <c r="C12"/>
  <c r="C1"/>
  <c r="R55" i="1"/>
  <c r="Q55"/>
  <c r="P55"/>
  <c r="O55"/>
  <c r="N55"/>
  <c r="M55"/>
  <c r="L55"/>
  <c r="K55"/>
  <c r="J55"/>
  <c r="I55"/>
  <c r="H55"/>
  <c r="G55"/>
  <c r="F55"/>
  <c r="E55"/>
  <c r="D55"/>
</calcChain>
</file>

<file path=xl/sharedStrings.xml><?xml version="1.0" encoding="utf-8"?>
<sst xmlns="http://schemas.openxmlformats.org/spreadsheetml/2006/main" count="126" uniqueCount="81">
  <si>
    <t>书名</t>
  </si>
  <si>
    <t>版别</t>
  </si>
  <si>
    <t>定价</t>
  </si>
  <si>
    <t>高一</t>
  </si>
  <si>
    <t>高二     （理化生）</t>
  </si>
  <si>
    <t>高二     （理化地）</t>
  </si>
  <si>
    <t>高二     （理生地）</t>
  </si>
  <si>
    <t>高三     （文科）</t>
  </si>
  <si>
    <t>高三     （理科）</t>
  </si>
  <si>
    <t>思想政治1·必修（经济生活）</t>
  </si>
  <si>
    <t>人教</t>
  </si>
  <si>
    <t>思想政治2·必修（政治生活）</t>
  </si>
  <si>
    <t>高中课标--语文1·必修</t>
  </si>
  <si>
    <t>高中课标--语文2·必修</t>
  </si>
  <si>
    <t>中国古代诗歌散文欣赏</t>
  </si>
  <si>
    <t>外国小说欣赏</t>
  </si>
  <si>
    <t>先秦诸子选读</t>
  </si>
  <si>
    <t>演讲与辩论</t>
  </si>
  <si>
    <t>高中课标--数学1·必修A版</t>
  </si>
  <si>
    <t>高中课标--数学2·必修A版</t>
  </si>
  <si>
    <t>高中课标--数学4·必修A版</t>
  </si>
  <si>
    <t>数学·选修2-1理科</t>
  </si>
  <si>
    <t>湖南教育</t>
  </si>
  <si>
    <t>数学·选修2-2理科</t>
  </si>
  <si>
    <t>数学·选修2-3理科</t>
  </si>
  <si>
    <t>高中课标--英语1·必修</t>
  </si>
  <si>
    <t>高中课标--英语2·必修</t>
  </si>
  <si>
    <t>高中课标--英语6·选修</t>
  </si>
  <si>
    <t>高中课标--英语7·选修</t>
  </si>
  <si>
    <t>高中课标--英语8·选修</t>
  </si>
  <si>
    <t>高中课标--物理1·必修</t>
  </si>
  <si>
    <t>山东科技</t>
  </si>
  <si>
    <t>高中课标--物理2·必修</t>
  </si>
  <si>
    <t>物理·选修3-1</t>
  </si>
  <si>
    <t>物理·选修3-2</t>
  </si>
  <si>
    <t>物理·选修3-3</t>
  </si>
  <si>
    <t>物理·选修3-5</t>
  </si>
  <si>
    <t>高中课标--化学1·必修</t>
  </si>
  <si>
    <t>江苏教育</t>
  </si>
  <si>
    <t>化学与生活·选修1</t>
  </si>
  <si>
    <t>物质结构与性质·选修3</t>
  </si>
  <si>
    <t>化学反应原理·选修4</t>
  </si>
  <si>
    <t>高中课标--生物1·必修</t>
  </si>
  <si>
    <t>高中课标--生物2·必修</t>
  </si>
  <si>
    <t>生物技术实践·选修1</t>
  </si>
  <si>
    <t>现代生物科技专题·选修3</t>
  </si>
  <si>
    <t>高中课标--历史1·必修</t>
  </si>
  <si>
    <t>岳麓书社</t>
  </si>
  <si>
    <t>高中课标--历史2·必修</t>
  </si>
  <si>
    <t>历史上重大改革回眸·选修1</t>
  </si>
  <si>
    <t>20世纪的战争与和平·选修3</t>
  </si>
  <si>
    <t>中外历史人物评说·选修4</t>
  </si>
  <si>
    <t>高中课标--地理1·必修</t>
  </si>
  <si>
    <t>高中课标--地理3·必修</t>
  </si>
  <si>
    <t>高中地理地图册(必修)(配人教版)</t>
  </si>
  <si>
    <t>星球地图</t>
  </si>
  <si>
    <t>高中课标--音乐鉴赏.必修</t>
  </si>
  <si>
    <t>人音</t>
  </si>
  <si>
    <t>高中课标--美术鉴赏·选修</t>
  </si>
  <si>
    <t>湖南美术</t>
  </si>
  <si>
    <t>高中课标--绘画·选修</t>
  </si>
  <si>
    <t>高中课标--设计·选修</t>
  </si>
  <si>
    <t>高中课标--体育与健康（必修）</t>
  </si>
  <si>
    <t>广东教育</t>
  </si>
  <si>
    <t>高中课标－－信息技术基础</t>
  </si>
  <si>
    <t>教育科学</t>
  </si>
  <si>
    <t>算法与程序设计·选修1</t>
  </si>
  <si>
    <t>高中课标--技术与设计·必修1</t>
  </si>
  <si>
    <t>地质</t>
  </si>
  <si>
    <t>高中课标--技术与设计·必修2</t>
  </si>
  <si>
    <t>每生     合计</t>
  </si>
  <si>
    <t>请认真看填报说明：1、各校必须填报征订数量(黄色区域必填)，填写在对应自家单位的那一列。2、蓝色区域必填，只需将左边书名对应的单价粘贴在对应的格子内即可。3、然后求和每个年段每生本学期教材款（课本费）该交多少钱。4、最后，将填报好的表格重新命名后，发送给教育局计财陈郁聪邮箱收，邮箱地址是：  13706067216@163.com</t>
  </si>
  <si>
    <t>高二     （理生政）</t>
    <phoneticPr fontId="4" type="noConversion"/>
  </si>
  <si>
    <t>高二     （理化政）</t>
    <phoneticPr fontId="4" type="noConversion"/>
  </si>
  <si>
    <t>高二     （理政地）</t>
    <phoneticPr fontId="4" type="noConversion"/>
  </si>
  <si>
    <t>高二     （史政地）</t>
    <phoneticPr fontId="4" type="noConversion"/>
  </si>
  <si>
    <t>高二     （史生政）</t>
    <phoneticPr fontId="4" type="noConversion"/>
  </si>
  <si>
    <t>高二     （史生地）</t>
    <phoneticPr fontId="4" type="noConversion"/>
  </si>
  <si>
    <t>高二     （史化地）</t>
    <phoneticPr fontId="4" type="noConversion"/>
  </si>
  <si>
    <t>高二     （史化生）</t>
    <phoneticPr fontId="4" type="noConversion"/>
  </si>
  <si>
    <t>高二     （史化政）</t>
    <phoneticPr fontId="4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</si>
</sst>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9"/>
      <color indexed="10"/>
      <name val="宋体"/>
      <charset val="134"/>
    </font>
    <font>
      <sz val="9"/>
      <name val="宋体"/>
      <charset val="134"/>
      <scheme val="minor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workbookViewId="0">
      <pane ySplit="1" topLeftCell="A35" activePane="bottomLeft" state="frozen"/>
      <selection activeCell="C1" sqref="C1"/>
      <selection pane="bottomLeft" activeCell="I47" sqref="I47"/>
    </sheetView>
  </sheetViews>
  <sheetFormatPr defaultColWidth="9" defaultRowHeight="11.25"/>
  <cols>
    <col min="1" max="1" width="25.5" style="1" customWidth="1"/>
    <col min="2" max="16384" width="9" style="1"/>
  </cols>
  <sheetData>
    <row r="1" spans="1:18" ht="32.25" customHeight="1">
      <c r="A1" s="2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72</v>
      </c>
      <c r="I1" s="4" t="s">
        <v>73</v>
      </c>
      <c r="J1" s="4" t="s">
        <v>74</v>
      </c>
      <c r="K1" s="4" t="s">
        <v>75</v>
      </c>
      <c r="L1" s="4" t="s">
        <v>76</v>
      </c>
      <c r="M1" s="4" t="s">
        <v>77</v>
      </c>
      <c r="N1" s="4" t="s">
        <v>78</v>
      </c>
      <c r="O1" s="4" t="s">
        <v>79</v>
      </c>
      <c r="P1" s="4" t="s">
        <v>80</v>
      </c>
      <c r="Q1" s="4" t="s">
        <v>7</v>
      </c>
      <c r="R1" s="4" t="s">
        <v>8</v>
      </c>
    </row>
    <row r="2" spans="1:18" ht="20.100000000000001" customHeight="1">
      <c r="A2" s="5" t="s">
        <v>9</v>
      </c>
      <c r="B2" s="5" t="s">
        <v>10</v>
      </c>
      <c r="C2" s="5">
        <v>8.6</v>
      </c>
      <c r="D2" s="5">
        <v>8.6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20.100000000000001" customHeight="1">
      <c r="A3" s="5" t="s">
        <v>11</v>
      </c>
      <c r="B3" s="5" t="s">
        <v>10</v>
      </c>
      <c r="C3" s="5">
        <v>9.5</v>
      </c>
      <c r="D3" s="5">
        <v>9.5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20.100000000000001" customHeight="1">
      <c r="A4" s="5" t="s">
        <v>12</v>
      </c>
      <c r="B4" s="5" t="s">
        <v>10</v>
      </c>
      <c r="C4" s="5">
        <v>7.8</v>
      </c>
      <c r="D4" s="5">
        <v>7.8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20.100000000000001" customHeight="1">
      <c r="A5" s="5" t="s">
        <v>13</v>
      </c>
      <c r="B5" s="5" t="s">
        <v>10</v>
      </c>
      <c r="C5" s="5">
        <v>7.2</v>
      </c>
      <c r="D5" s="5">
        <v>7.2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20.100000000000001" customHeight="1">
      <c r="A6" s="5" t="s">
        <v>14</v>
      </c>
      <c r="B6" s="5" t="s">
        <v>10</v>
      </c>
      <c r="C6" s="5">
        <v>5.8</v>
      </c>
      <c r="D6" s="6"/>
      <c r="E6" s="5">
        <v>5.8</v>
      </c>
      <c r="F6" s="5">
        <v>5.8</v>
      </c>
      <c r="G6" s="5">
        <v>5.8</v>
      </c>
      <c r="H6" s="5">
        <v>5.8</v>
      </c>
      <c r="I6" s="5">
        <v>5.8</v>
      </c>
      <c r="J6" s="5">
        <v>5.8</v>
      </c>
      <c r="K6" s="5">
        <v>5.8</v>
      </c>
      <c r="L6" s="5">
        <v>5.8</v>
      </c>
      <c r="M6" s="5">
        <v>5.8</v>
      </c>
      <c r="N6" s="5">
        <v>5.8</v>
      </c>
      <c r="O6" s="5">
        <v>5.8</v>
      </c>
      <c r="P6" s="5">
        <v>5.8</v>
      </c>
      <c r="Q6" s="6"/>
      <c r="R6" s="6"/>
    </row>
    <row r="7" spans="1:18" ht="20.100000000000001" customHeight="1">
      <c r="A7" s="5" t="s">
        <v>15</v>
      </c>
      <c r="B7" s="5" t="s">
        <v>10</v>
      </c>
      <c r="C7" s="5">
        <v>4.4000000000000004</v>
      </c>
      <c r="D7" s="6"/>
      <c r="E7" s="5">
        <v>4.4000000000000004</v>
      </c>
      <c r="F7" s="5">
        <v>4.4000000000000004</v>
      </c>
      <c r="G7" s="5">
        <v>4.4000000000000004</v>
      </c>
      <c r="H7" s="5">
        <v>4.4000000000000004</v>
      </c>
      <c r="I7" s="5">
        <v>4.4000000000000004</v>
      </c>
      <c r="J7" s="5">
        <v>4.4000000000000004</v>
      </c>
      <c r="K7" s="5">
        <v>4.4000000000000004</v>
      </c>
      <c r="L7" s="5">
        <v>4.4000000000000004</v>
      </c>
      <c r="M7" s="5">
        <v>4.4000000000000004</v>
      </c>
      <c r="N7" s="5">
        <v>4.4000000000000004</v>
      </c>
      <c r="O7" s="5">
        <v>4.4000000000000004</v>
      </c>
      <c r="P7" s="5">
        <v>4.4000000000000004</v>
      </c>
      <c r="Q7" s="6"/>
      <c r="R7" s="6"/>
    </row>
    <row r="8" spans="1:18" ht="20.100000000000001" customHeight="1">
      <c r="A8" s="5" t="s">
        <v>16</v>
      </c>
      <c r="B8" s="5" t="s">
        <v>10</v>
      </c>
      <c r="C8" s="5">
        <v>5.4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5">
        <v>5.4</v>
      </c>
      <c r="R8" s="5">
        <v>5.4</v>
      </c>
    </row>
    <row r="9" spans="1:18" ht="20.100000000000001" customHeight="1">
      <c r="A9" s="5" t="s">
        <v>17</v>
      </c>
      <c r="B9" s="5" t="s">
        <v>10</v>
      </c>
      <c r="C9" s="5">
        <v>3.7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5">
        <v>3.7</v>
      </c>
      <c r="R9" s="5">
        <v>3.7</v>
      </c>
    </row>
    <row r="10" spans="1:18" ht="20.100000000000001" customHeight="1">
      <c r="A10" s="5" t="s">
        <v>18</v>
      </c>
      <c r="B10" s="5" t="s">
        <v>10</v>
      </c>
      <c r="C10" s="5">
        <v>7.9</v>
      </c>
      <c r="D10" s="5">
        <v>7.9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20.100000000000001" customHeight="1">
      <c r="A11" s="5" t="s">
        <v>19</v>
      </c>
      <c r="B11" s="5" t="s">
        <v>10</v>
      </c>
      <c r="C11" s="5">
        <v>9.4</v>
      </c>
      <c r="D11" s="5">
        <v>9.4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20.100000000000001" customHeight="1">
      <c r="A12" s="5" t="s">
        <v>20</v>
      </c>
      <c r="B12" s="5" t="s">
        <v>10</v>
      </c>
      <c r="C12" s="5">
        <v>9.6</v>
      </c>
      <c r="D12" s="5">
        <v>9.6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20.100000000000001" customHeight="1">
      <c r="A13" s="5" t="s">
        <v>21</v>
      </c>
      <c r="B13" s="5" t="s">
        <v>22</v>
      </c>
      <c r="C13" s="5">
        <v>9.4</v>
      </c>
      <c r="D13" s="6"/>
      <c r="E13" s="5">
        <v>9.4</v>
      </c>
      <c r="F13" s="5">
        <v>9.4</v>
      </c>
      <c r="G13" s="5">
        <v>9.4</v>
      </c>
      <c r="H13" s="5">
        <v>9.4</v>
      </c>
      <c r="I13" s="5">
        <v>9.4</v>
      </c>
      <c r="J13" s="5">
        <v>9.4</v>
      </c>
      <c r="K13" s="5">
        <v>9.4</v>
      </c>
      <c r="L13" s="5">
        <v>9.4</v>
      </c>
      <c r="M13" s="5">
        <v>9.4</v>
      </c>
      <c r="N13" s="5">
        <v>9.4</v>
      </c>
      <c r="O13" s="5">
        <v>9.4</v>
      </c>
      <c r="P13" s="5">
        <v>9.4</v>
      </c>
      <c r="Q13" s="6"/>
      <c r="R13" s="6"/>
    </row>
    <row r="14" spans="1:18" ht="20.100000000000001" customHeight="1">
      <c r="A14" s="5" t="s">
        <v>23</v>
      </c>
      <c r="B14" s="5" t="s">
        <v>22</v>
      </c>
      <c r="C14" s="5">
        <v>9.6</v>
      </c>
      <c r="D14" s="6"/>
      <c r="E14" s="5">
        <v>9.6</v>
      </c>
      <c r="F14" s="5">
        <v>9.6</v>
      </c>
      <c r="G14" s="5">
        <v>9.6</v>
      </c>
      <c r="H14" s="5">
        <v>9.6</v>
      </c>
      <c r="I14" s="5">
        <v>9.6</v>
      </c>
      <c r="J14" s="5">
        <v>9.6</v>
      </c>
      <c r="K14" s="5">
        <v>9.6</v>
      </c>
      <c r="L14" s="5">
        <v>9.6</v>
      </c>
      <c r="M14" s="5">
        <v>9.6</v>
      </c>
      <c r="N14" s="5">
        <v>9.6</v>
      </c>
      <c r="O14" s="5">
        <v>9.6</v>
      </c>
      <c r="P14" s="5">
        <v>9.6</v>
      </c>
      <c r="Q14" s="6"/>
      <c r="R14" s="6"/>
    </row>
    <row r="15" spans="1:18" ht="20.100000000000001" customHeight="1">
      <c r="A15" s="5" t="s">
        <v>24</v>
      </c>
      <c r="B15" s="5" t="s">
        <v>22</v>
      </c>
      <c r="C15" s="5">
        <v>7.2</v>
      </c>
      <c r="D15" s="6"/>
      <c r="E15" s="5">
        <v>7.2</v>
      </c>
      <c r="F15" s="5">
        <v>7.2</v>
      </c>
      <c r="G15" s="5">
        <v>7.2</v>
      </c>
      <c r="H15" s="5">
        <v>7.2</v>
      </c>
      <c r="I15" s="5">
        <v>7.2</v>
      </c>
      <c r="J15" s="5">
        <v>7.2</v>
      </c>
      <c r="K15" s="5">
        <v>7.2</v>
      </c>
      <c r="L15" s="5">
        <v>7.2</v>
      </c>
      <c r="M15" s="5">
        <v>7.2</v>
      </c>
      <c r="N15" s="5">
        <v>7.2</v>
      </c>
      <c r="O15" s="5">
        <v>7.2</v>
      </c>
      <c r="P15" s="5">
        <v>7.2</v>
      </c>
      <c r="Q15" s="6"/>
      <c r="R15" s="6"/>
    </row>
    <row r="16" spans="1:18" ht="20.100000000000001" customHeight="1">
      <c r="A16" s="5" t="s">
        <v>25</v>
      </c>
      <c r="B16" s="5" t="s">
        <v>10</v>
      </c>
      <c r="C16" s="5">
        <v>8.6</v>
      </c>
      <c r="D16" s="5">
        <v>8.6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20.100000000000001" customHeight="1">
      <c r="A17" s="5" t="s">
        <v>26</v>
      </c>
      <c r="B17" s="5" t="s">
        <v>10</v>
      </c>
      <c r="C17" s="5">
        <v>8.6</v>
      </c>
      <c r="D17" s="5">
        <v>8.6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20.100000000000001" customHeight="1">
      <c r="A18" s="5" t="s">
        <v>27</v>
      </c>
      <c r="B18" s="5" t="s">
        <v>10</v>
      </c>
      <c r="C18" s="5">
        <v>8.9</v>
      </c>
      <c r="D18" s="6"/>
      <c r="E18" s="5">
        <v>8.9</v>
      </c>
      <c r="F18" s="5">
        <v>8.9</v>
      </c>
      <c r="G18" s="5">
        <v>8.9</v>
      </c>
      <c r="H18" s="5">
        <v>8.9</v>
      </c>
      <c r="I18" s="5">
        <v>8.9</v>
      </c>
      <c r="J18" s="5">
        <v>8.9</v>
      </c>
      <c r="K18" s="5">
        <v>8.9</v>
      </c>
      <c r="L18" s="5">
        <v>8.9</v>
      </c>
      <c r="M18" s="5">
        <v>8.9</v>
      </c>
      <c r="N18" s="5">
        <v>8.9</v>
      </c>
      <c r="O18" s="5">
        <v>8.9</v>
      </c>
      <c r="P18" s="5">
        <v>8.9</v>
      </c>
      <c r="Q18" s="6"/>
      <c r="R18" s="6"/>
    </row>
    <row r="19" spans="1:18" ht="20.100000000000001" customHeight="1">
      <c r="A19" s="5" t="s">
        <v>28</v>
      </c>
      <c r="B19" s="5" t="s">
        <v>10</v>
      </c>
      <c r="C19" s="5">
        <v>9.5</v>
      </c>
      <c r="D19" s="6"/>
      <c r="E19" s="5">
        <v>9.5</v>
      </c>
      <c r="F19" s="5">
        <v>9.5</v>
      </c>
      <c r="G19" s="5">
        <v>9.5</v>
      </c>
      <c r="H19" s="5">
        <v>9.5</v>
      </c>
      <c r="I19" s="5">
        <v>9.5</v>
      </c>
      <c r="J19" s="5">
        <v>9.5</v>
      </c>
      <c r="K19" s="5">
        <v>9.5</v>
      </c>
      <c r="L19" s="5">
        <v>9.5</v>
      </c>
      <c r="M19" s="5">
        <v>9.5</v>
      </c>
      <c r="N19" s="5">
        <v>9.5</v>
      </c>
      <c r="O19" s="5">
        <v>9.5</v>
      </c>
      <c r="P19" s="5">
        <v>9.5</v>
      </c>
      <c r="Q19" s="6"/>
      <c r="R19" s="6"/>
    </row>
    <row r="20" spans="1:18" ht="20.100000000000001" customHeight="1">
      <c r="A20" s="5" t="s">
        <v>29</v>
      </c>
      <c r="B20" s="5" t="s">
        <v>10</v>
      </c>
      <c r="C20" s="5">
        <v>9.5</v>
      </c>
      <c r="D20" s="6"/>
      <c r="E20" s="5">
        <v>9.5</v>
      </c>
      <c r="F20" s="5">
        <v>9.5</v>
      </c>
      <c r="G20" s="5">
        <v>9.5</v>
      </c>
      <c r="H20" s="5">
        <v>9.5</v>
      </c>
      <c r="I20" s="5">
        <v>9.5</v>
      </c>
      <c r="J20" s="5">
        <v>9.5</v>
      </c>
      <c r="K20" s="5">
        <v>9.5</v>
      </c>
      <c r="L20" s="5">
        <v>9.5</v>
      </c>
      <c r="M20" s="5">
        <v>9.5</v>
      </c>
      <c r="N20" s="5">
        <v>9.5</v>
      </c>
      <c r="O20" s="5">
        <v>9.5</v>
      </c>
      <c r="P20" s="5">
        <v>9.5</v>
      </c>
      <c r="Q20" s="6"/>
      <c r="R20" s="6"/>
    </row>
    <row r="21" spans="1:18" ht="20.100000000000001" customHeight="1">
      <c r="A21" s="5" t="s">
        <v>30</v>
      </c>
      <c r="B21" s="5" t="s">
        <v>31</v>
      </c>
      <c r="C21" s="5">
        <v>9.6999999999999993</v>
      </c>
      <c r="D21" s="5">
        <v>9.6999999999999993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20.100000000000001" customHeight="1">
      <c r="A22" s="5" t="s">
        <v>32</v>
      </c>
      <c r="B22" s="5" t="s">
        <v>31</v>
      </c>
      <c r="C22" s="5">
        <v>9.6999999999999993</v>
      </c>
      <c r="D22" s="5">
        <v>9.6999999999999993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20.100000000000001" customHeight="1">
      <c r="A23" s="5" t="s">
        <v>33</v>
      </c>
      <c r="B23" s="5" t="s">
        <v>31</v>
      </c>
      <c r="C23" s="5">
        <v>10.8</v>
      </c>
      <c r="D23" s="6"/>
      <c r="E23" s="5">
        <v>10.8</v>
      </c>
      <c r="F23" s="5">
        <v>10.8</v>
      </c>
      <c r="G23" s="5">
        <v>10.8</v>
      </c>
      <c r="H23" s="5">
        <v>10.8</v>
      </c>
      <c r="I23" s="5">
        <v>10.8</v>
      </c>
      <c r="J23" s="5">
        <v>10.8</v>
      </c>
      <c r="K23" s="5">
        <v>10.8</v>
      </c>
      <c r="L23" s="5">
        <v>10.8</v>
      </c>
      <c r="M23" s="5">
        <v>10.8</v>
      </c>
      <c r="N23" s="5">
        <v>10.8</v>
      </c>
      <c r="O23" s="5">
        <v>10.8</v>
      </c>
      <c r="P23" s="5">
        <v>10.8</v>
      </c>
      <c r="Q23" s="6"/>
      <c r="R23" s="6"/>
    </row>
    <row r="24" spans="1:18" ht="20.100000000000001" customHeight="1">
      <c r="A24" s="5" t="s">
        <v>34</v>
      </c>
      <c r="B24" s="5" t="s">
        <v>31</v>
      </c>
      <c r="C24" s="5">
        <v>8.3000000000000007</v>
      </c>
      <c r="D24" s="6"/>
      <c r="E24" s="5">
        <v>8.3000000000000007</v>
      </c>
      <c r="F24" s="5">
        <v>8.3000000000000007</v>
      </c>
      <c r="G24" s="5">
        <v>8.3000000000000007</v>
      </c>
      <c r="H24" s="5">
        <v>8.3000000000000007</v>
      </c>
      <c r="I24" s="5">
        <v>8.3000000000000007</v>
      </c>
      <c r="J24" s="5">
        <v>8.3000000000000007</v>
      </c>
      <c r="Q24" s="6"/>
      <c r="R24" s="6"/>
    </row>
    <row r="25" spans="1:18" ht="20.100000000000001" customHeight="1">
      <c r="A25" s="5" t="s">
        <v>35</v>
      </c>
      <c r="B25" s="5" t="s">
        <v>31</v>
      </c>
      <c r="C25" s="5">
        <v>9.1999999999999993</v>
      </c>
      <c r="D25" s="6"/>
      <c r="E25" s="5">
        <v>9.1999999999999993</v>
      </c>
      <c r="F25" s="5">
        <v>9.1999999999999993</v>
      </c>
      <c r="G25" s="5">
        <v>9.1999999999999993</v>
      </c>
      <c r="H25" s="5">
        <v>9.1999999999999993</v>
      </c>
      <c r="I25" s="5">
        <v>9.1999999999999993</v>
      </c>
      <c r="J25" s="5">
        <v>9.1999999999999993</v>
      </c>
      <c r="Q25" s="6"/>
      <c r="R25" s="6"/>
    </row>
    <row r="26" spans="1:18" ht="20.100000000000001" customHeight="1">
      <c r="A26" s="5" t="s">
        <v>36</v>
      </c>
      <c r="B26" s="5" t="s">
        <v>31</v>
      </c>
      <c r="C26" s="5">
        <v>8.6</v>
      </c>
      <c r="D26" s="6"/>
      <c r="E26" s="5">
        <v>8.6</v>
      </c>
      <c r="F26" s="5">
        <v>8.6</v>
      </c>
      <c r="G26" s="5">
        <v>8.6</v>
      </c>
      <c r="H26" s="5">
        <v>8.6</v>
      </c>
      <c r="I26" s="5">
        <v>8.6</v>
      </c>
      <c r="J26" s="5">
        <v>8.6</v>
      </c>
      <c r="Q26" s="6"/>
      <c r="R26" s="6"/>
    </row>
    <row r="27" spans="1:18" ht="20.100000000000001" customHeight="1">
      <c r="A27" s="5" t="s">
        <v>37</v>
      </c>
      <c r="B27" s="5" t="s">
        <v>38</v>
      </c>
      <c r="C27" s="5">
        <v>9.1999999999999993</v>
      </c>
      <c r="D27" s="5">
        <v>9.1999999999999993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20.100000000000001" customHeight="1">
      <c r="A28" s="5" t="s">
        <v>39</v>
      </c>
      <c r="B28" s="5" t="s">
        <v>38</v>
      </c>
      <c r="C28" s="5">
        <v>10.1</v>
      </c>
      <c r="D28" s="6"/>
      <c r="E28" s="6"/>
      <c r="F28" s="6"/>
      <c r="G28" s="5">
        <v>10.1</v>
      </c>
      <c r="H28" s="5">
        <v>10.1</v>
      </c>
      <c r="I28" s="6"/>
      <c r="J28" s="5">
        <v>10.1</v>
      </c>
      <c r="K28" s="5">
        <v>10.1</v>
      </c>
      <c r="L28" s="5">
        <v>10.1</v>
      </c>
      <c r="M28" s="5">
        <v>10.1</v>
      </c>
      <c r="N28" s="6"/>
      <c r="O28" s="6"/>
      <c r="P28" s="6"/>
      <c r="Q28" s="6"/>
      <c r="R28" s="6"/>
    </row>
    <row r="29" spans="1:18" ht="20.100000000000001" customHeight="1">
      <c r="A29" s="5" t="s">
        <v>40</v>
      </c>
      <c r="B29" s="5" t="s">
        <v>38</v>
      </c>
      <c r="C29" s="5">
        <v>7.9</v>
      </c>
      <c r="D29" s="6"/>
      <c r="E29" s="5">
        <v>7.9</v>
      </c>
      <c r="F29" s="5">
        <v>7.9</v>
      </c>
      <c r="G29" s="5"/>
      <c r="H29" s="6"/>
      <c r="I29" s="5">
        <v>7.9</v>
      </c>
      <c r="J29" s="6"/>
      <c r="K29" s="6"/>
      <c r="L29" s="6"/>
      <c r="M29" s="6"/>
      <c r="N29" s="5">
        <v>7.9</v>
      </c>
      <c r="O29" s="5">
        <v>7.9</v>
      </c>
      <c r="P29" s="5">
        <v>7.9</v>
      </c>
      <c r="Q29" s="6"/>
      <c r="R29" s="6"/>
    </row>
    <row r="30" spans="1:18" ht="20.100000000000001" customHeight="1">
      <c r="A30" s="5" t="s">
        <v>41</v>
      </c>
      <c r="B30" s="5" t="s">
        <v>38</v>
      </c>
      <c r="C30" s="5">
        <v>8.3000000000000007</v>
      </c>
      <c r="D30" s="6"/>
      <c r="E30" s="5">
        <v>8.3000000000000007</v>
      </c>
      <c r="F30" s="5">
        <v>8.3000000000000007</v>
      </c>
      <c r="G30" s="5">
        <v>8.3000000000000007</v>
      </c>
      <c r="H30" s="5">
        <v>8.3000000000000007</v>
      </c>
      <c r="I30" s="5">
        <v>8.3000000000000007</v>
      </c>
      <c r="J30" s="5">
        <v>8.3000000000000007</v>
      </c>
      <c r="K30" s="5">
        <v>8.3000000000000007</v>
      </c>
      <c r="L30" s="5">
        <v>8.3000000000000007</v>
      </c>
      <c r="M30" s="5">
        <v>8.3000000000000007</v>
      </c>
      <c r="N30" s="5">
        <v>8.3000000000000007</v>
      </c>
      <c r="O30" s="5">
        <v>8.3000000000000007</v>
      </c>
      <c r="P30" s="5">
        <v>8.3000000000000007</v>
      </c>
      <c r="Q30" s="6"/>
      <c r="R30" s="6"/>
    </row>
    <row r="31" spans="1:18" ht="20.100000000000001" customHeight="1">
      <c r="A31" s="5" t="s">
        <v>42</v>
      </c>
      <c r="B31" s="5" t="s">
        <v>10</v>
      </c>
      <c r="C31" s="5">
        <v>10.6</v>
      </c>
      <c r="D31" s="5">
        <v>10.6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ht="20.100000000000001" customHeight="1">
      <c r="A32" s="5" t="s">
        <v>43</v>
      </c>
      <c r="B32" s="5" t="s">
        <v>10</v>
      </c>
      <c r="C32" s="5">
        <v>10.6</v>
      </c>
      <c r="D32" s="5">
        <v>10.6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20.100000000000001" customHeight="1">
      <c r="A33" s="5" t="s">
        <v>44</v>
      </c>
      <c r="B33" s="5" t="s">
        <v>10</v>
      </c>
      <c r="C33" s="5">
        <v>7.2</v>
      </c>
      <c r="D33" s="6"/>
      <c r="E33" s="5">
        <v>7.2</v>
      </c>
      <c r="F33" s="6"/>
      <c r="G33" s="5">
        <v>7.2</v>
      </c>
      <c r="H33" s="5">
        <v>7.2</v>
      </c>
      <c r="I33" s="6"/>
      <c r="J33" s="6"/>
      <c r="K33" s="6"/>
      <c r="L33" s="5">
        <v>7.2</v>
      </c>
      <c r="M33" s="5">
        <v>7.2</v>
      </c>
      <c r="N33" s="6"/>
      <c r="O33" s="5">
        <v>7.2</v>
      </c>
      <c r="P33" s="6"/>
      <c r="Q33" s="6"/>
      <c r="R33" s="6"/>
    </row>
    <row r="34" spans="1:18" ht="20.100000000000001" customHeight="1">
      <c r="A34" s="5" t="s">
        <v>45</v>
      </c>
      <c r="B34" s="5" t="s">
        <v>10</v>
      </c>
      <c r="C34" s="5">
        <v>10</v>
      </c>
      <c r="D34" s="6"/>
      <c r="E34" s="5">
        <v>10</v>
      </c>
      <c r="F34" s="6"/>
      <c r="G34" s="5">
        <v>10</v>
      </c>
      <c r="H34" s="5">
        <v>10</v>
      </c>
      <c r="I34" s="6"/>
      <c r="J34" s="6"/>
      <c r="K34" s="6"/>
      <c r="L34" s="5">
        <v>10</v>
      </c>
      <c r="M34" s="5">
        <v>10</v>
      </c>
      <c r="N34" s="6"/>
      <c r="O34" s="5">
        <v>10</v>
      </c>
      <c r="P34" s="6"/>
      <c r="Q34" s="6"/>
      <c r="R34" s="6"/>
    </row>
    <row r="35" spans="1:18" ht="20.100000000000001" customHeight="1">
      <c r="A35" s="5" t="s">
        <v>46</v>
      </c>
      <c r="B35" s="5" t="s">
        <v>47</v>
      </c>
      <c r="C35" s="5">
        <v>10.4</v>
      </c>
      <c r="D35" s="5">
        <v>10.4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20.100000000000001" customHeight="1">
      <c r="A36" s="5" t="s">
        <v>48</v>
      </c>
      <c r="B36" s="5" t="s">
        <v>47</v>
      </c>
      <c r="C36" s="5">
        <v>10.1</v>
      </c>
      <c r="D36" s="5">
        <v>10.1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t="20.100000000000001" customHeight="1">
      <c r="A37" s="5" t="s">
        <v>49</v>
      </c>
      <c r="B37" s="5" t="s">
        <v>47</v>
      </c>
      <c r="C37" s="5">
        <v>10.1</v>
      </c>
      <c r="D37" s="6"/>
      <c r="E37" s="6"/>
      <c r="F37" s="6"/>
      <c r="G37" s="6"/>
      <c r="H37" s="6"/>
      <c r="I37" s="6"/>
      <c r="J37" s="6"/>
      <c r="K37" s="5">
        <v>10.1</v>
      </c>
      <c r="L37" s="5">
        <v>10.1</v>
      </c>
      <c r="M37" s="5">
        <v>10.1</v>
      </c>
      <c r="N37" s="5">
        <v>10.1</v>
      </c>
      <c r="O37" s="5">
        <v>10.1</v>
      </c>
      <c r="P37" s="5">
        <v>10.1</v>
      </c>
      <c r="Q37" s="6"/>
      <c r="R37" s="6"/>
    </row>
    <row r="38" spans="1:18" ht="20.100000000000001" customHeight="1">
      <c r="A38" s="5" t="s">
        <v>50</v>
      </c>
      <c r="B38" s="5" t="s">
        <v>47</v>
      </c>
      <c r="C38" s="5">
        <v>9.3000000000000007</v>
      </c>
      <c r="D38" s="6"/>
      <c r="E38" s="6"/>
      <c r="F38" s="6"/>
      <c r="G38" s="6"/>
      <c r="H38" s="6"/>
      <c r="I38" s="6"/>
      <c r="J38" s="6"/>
      <c r="K38" s="5">
        <v>9.3000000000000007</v>
      </c>
      <c r="L38" s="5">
        <v>9.3000000000000007</v>
      </c>
      <c r="M38" s="5">
        <v>9.3000000000000007</v>
      </c>
      <c r="N38" s="5">
        <v>9.3000000000000007</v>
      </c>
      <c r="O38" s="5">
        <v>9.3000000000000007</v>
      </c>
      <c r="P38" s="5">
        <v>9.3000000000000007</v>
      </c>
      <c r="Q38" s="6"/>
      <c r="R38" s="6"/>
    </row>
    <row r="39" spans="1:18" ht="20.100000000000001" customHeight="1">
      <c r="A39" s="5" t="s">
        <v>51</v>
      </c>
      <c r="B39" s="5" t="s">
        <v>47</v>
      </c>
      <c r="C39" s="5">
        <v>8.6999999999999993</v>
      </c>
      <c r="D39" s="6"/>
      <c r="E39" s="6"/>
      <c r="F39" s="6"/>
      <c r="G39" s="6"/>
      <c r="H39" s="6"/>
      <c r="I39" s="6"/>
      <c r="J39" s="6"/>
      <c r="K39" s="5">
        <v>8.6999999999999993</v>
      </c>
      <c r="L39" s="5">
        <v>8.6999999999999993</v>
      </c>
      <c r="M39" s="5">
        <v>8.6999999999999993</v>
      </c>
      <c r="N39" s="5">
        <v>8.6999999999999993</v>
      </c>
      <c r="O39" s="5">
        <v>8.6999999999999993</v>
      </c>
      <c r="P39" s="5">
        <v>8.6999999999999993</v>
      </c>
      <c r="Q39" s="6"/>
      <c r="R39" s="6"/>
    </row>
    <row r="40" spans="1:18" ht="20.100000000000001" customHeight="1">
      <c r="A40" s="5" t="s">
        <v>52</v>
      </c>
      <c r="B40" s="5" t="s">
        <v>10</v>
      </c>
      <c r="C40" s="5">
        <v>8.1</v>
      </c>
      <c r="D40" s="5">
        <v>8.1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20.100000000000001" customHeight="1">
      <c r="A41" s="5" t="s">
        <v>53</v>
      </c>
      <c r="B41" s="5" t="s">
        <v>10</v>
      </c>
      <c r="C41" s="5">
        <v>8.1</v>
      </c>
      <c r="D41" s="6"/>
      <c r="E41" s="5">
        <v>8.1</v>
      </c>
      <c r="F41" s="5">
        <v>8.1</v>
      </c>
      <c r="G41" s="5">
        <v>8.1</v>
      </c>
      <c r="H41" s="5">
        <v>8.1</v>
      </c>
      <c r="I41" s="5">
        <v>8.1</v>
      </c>
      <c r="J41" s="5">
        <v>8.1</v>
      </c>
      <c r="K41" s="5">
        <v>8.1</v>
      </c>
      <c r="L41" s="5">
        <v>8.1</v>
      </c>
      <c r="M41" s="5">
        <v>8.1</v>
      </c>
      <c r="N41" s="5">
        <v>8.1</v>
      </c>
      <c r="O41" s="5">
        <v>8.1</v>
      </c>
      <c r="P41" s="5">
        <v>8.1</v>
      </c>
      <c r="Q41" s="6"/>
      <c r="R41" s="6"/>
    </row>
    <row r="42" spans="1:18" ht="20.100000000000001" customHeight="1">
      <c r="A42" s="5" t="s">
        <v>54</v>
      </c>
      <c r="B42" s="5" t="s">
        <v>55</v>
      </c>
      <c r="C42" s="5">
        <v>11.9</v>
      </c>
      <c r="D42" s="5">
        <v>11.9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ht="20.100000000000001" customHeight="1">
      <c r="A43" s="5" t="s">
        <v>56</v>
      </c>
      <c r="B43" s="5" t="s">
        <v>57</v>
      </c>
      <c r="C43" s="5">
        <v>18.600000000000001</v>
      </c>
      <c r="D43" s="6"/>
      <c r="E43" s="5">
        <v>18.600000000000001</v>
      </c>
      <c r="F43" s="5">
        <v>18.600000000000001</v>
      </c>
      <c r="G43" s="5">
        <v>18.600000000000001</v>
      </c>
      <c r="H43" s="5">
        <v>18.600000000000001</v>
      </c>
      <c r="I43" s="5">
        <v>18.600000000000001</v>
      </c>
      <c r="J43" s="5">
        <v>18.600000000000001</v>
      </c>
      <c r="K43" s="5">
        <v>18.600000000000001</v>
      </c>
      <c r="L43" s="5">
        <v>18.600000000000001</v>
      </c>
      <c r="M43" s="5">
        <v>18.600000000000001</v>
      </c>
      <c r="N43" s="5">
        <v>18.600000000000001</v>
      </c>
      <c r="O43" s="5">
        <v>18.600000000000001</v>
      </c>
      <c r="P43" s="5">
        <v>18.600000000000001</v>
      </c>
      <c r="Q43" s="6"/>
      <c r="R43" s="6"/>
    </row>
    <row r="44" spans="1:18" ht="20.100000000000001" customHeight="1">
      <c r="A44" s="5" t="s">
        <v>58</v>
      </c>
      <c r="B44" s="5" t="s">
        <v>59</v>
      </c>
      <c r="C44" s="5">
        <v>12.6</v>
      </c>
      <c r="D44" s="5">
        <v>12.6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ht="20.100000000000001" customHeight="1">
      <c r="A45" s="5" t="s">
        <v>60</v>
      </c>
      <c r="B45" s="5" t="s">
        <v>59</v>
      </c>
      <c r="C45" s="5">
        <v>12.2</v>
      </c>
      <c r="D45" s="5">
        <v>12.2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ht="20.100000000000001" customHeight="1">
      <c r="A46" s="5" t="s">
        <v>61</v>
      </c>
      <c r="B46" s="5" t="s">
        <v>59</v>
      </c>
      <c r="C46" s="5">
        <v>7.6</v>
      </c>
      <c r="D46" s="5">
        <v>7.6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ht="20.100000000000001" customHeight="1">
      <c r="A47" s="5" t="s">
        <v>62</v>
      </c>
      <c r="B47" s="5" t="s">
        <v>63</v>
      </c>
      <c r="C47" s="5">
        <v>12.2</v>
      </c>
      <c r="D47" s="5">
        <v>12.2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ht="20.100000000000001" customHeight="1">
      <c r="A48" s="5" t="s">
        <v>64</v>
      </c>
      <c r="B48" s="5" t="s">
        <v>65</v>
      </c>
      <c r="C48" s="5">
        <v>12</v>
      </c>
      <c r="D48" s="5">
        <v>12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20.100000000000001" customHeight="1">
      <c r="A49" s="5" t="s">
        <v>66</v>
      </c>
      <c r="B49" s="5" t="s">
        <v>65</v>
      </c>
      <c r="C49" s="5">
        <v>10.6</v>
      </c>
      <c r="D49" s="5">
        <v>10.6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20.100000000000001" customHeight="1">
      <c r="A50" s="5" t="s">
        <v>67</v>
      </c>
      <c r="B50" s="5" t="s">
        <v>68</v>
      </c>
      <c r="C50" s="5">
        <v>12</v>
      </c>
      <c r="D50" s="5">
        <v>12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20.100000000000001" customHeight="1">
      <c r="A51" s="5" t="s">
        <v>69</v>
      </c>
      <c r="B51" s="5" t="s">
        <v>68</v>
      </c>
      <c r="C51" s="5">
        <v>11.1</v>
      </c>
      <c r="D51" s="5">
        <v>11.1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20.100000000000001" customHeight="1">
      <c r="A52" s="7" t="s">
        <v>21</v>
      </c>
      <c r="B52" s="7" t="s">
        <v>22</v>
      </c>
      <c r="C52" s="7">
        <v>8.1</v>
      </c>
      <c r="D52" s="7"/>
      <c r="E52" s="7">
        <v>8.1</v>
      </c>
      <c r="F52" s="7">
        <v>8.1</v>
      </c>
      <c r="G52" s="7">
        <v>8.1</v>
      </c>
      <c r="H52" s="7">
        <v>8.1</v>
      </c>
      <c r="I52" s="7">
        <v>8.1</v>
      </c>
      <c r="J52" s="7">
        <v>8.1</v>
      </c>
      <c r="K52" s="7">
        <v>8.1</v>
      </c>
      <c r="L52" s="7">
        <v>8.1</v>
      </c>
      <c r="M52" s="7">
        <v>8.1</v>
      </c>
      <c r="N52" s="7">
        <v>8.1</v>
      </c>
      <c r="O52" s="7">
        <v>8.1</v>
      </c>
      <c r="P52" s="7">
        <v>8.1</v>
      </c>
      <c r="Q52" s="7"/>
      <c r="R52" s="7"/>
    </row>
    <row r="53" spans="1:18" ht="20.100000000000001" customHeight="1">
      <c r="A53" s="7" t="s">
        <v>23</v>
      </c>
      <c r="B53" s="7" t="s">
        <v>22</v>
      </c>
      <c r="C53" s="7">
        <v>7.9</v>
      </c>
      <c r="D53" s="7"/>
      <c r="E53" s="7">
        <v>7.9</v>
      </c>
      <c r="F53" s="7">
        <v>7.9</v>
      </c>
      <c r="G53" s="7">
        <v>7.9</v>
      </c>
      <c r="H53" s="7">
        <v>7.9</v>
      </c>
      <c r="I53" s="7">
        <v>7.9</v>
      </c>
      <c r="J53" s="7">
        <v>7.9</v>
      </c>
      <c r="K53" s="7">
        <v>7.9</v>
      </c>
      <c r="L53" s="7">
        <v>7.9</v>
      </c>
      <c r="M53" s="7">
        <v>7.9</v>
      </c>
      <c r="N53" s="7">
        <v>7.9</v>
      </c>
      <c r="O53" s="7">
        <v>7.9</v>
      </c>
      <c r="P53" s="7">
        <v>7.9</v>
      </c>
      <c r="Q53" s="7"/>
      <c r="R53" s="7"/>
    </row>
    <row r="54" spans="1:18" ht="20.100000000000001" customHeight="1">
      <c r="A54" s="7" t="s">
        <v>24</v>
      </c>
      <c r="B54" s="7" t="s">
        <v>22</v>
      </c>
      <c r="C54" s="7">
        <v>7</v>
      </c>
      <c r="D54" s="7"/>
      <c r="E54" s="7">
        <v>7</v>
      </c>
      <c r="F54" s="7">
        <v>7</v>
      </c>
      <c r="G54" s="7">
        <v>7</v>
      </c>
      <c r="H54" s="7">
        <v>7</v>
      </c>
      <c r="I54" s="7">
        <v>7</v>
      </c>
      <c r="J54" s="7">
        <v>7</v>
      </c>
      <c r="K54" s="7">
        <v>7</v>
      </c>
      <c r="L54" s="7">
        <v>7</v>
      </c>
      <c r="M54" s="7">
        <v>7</v>
      </c>
      <c r="N54" s="7">
        <v>7</v>
      </c>
      <c r="O54" s="7">
        <v>7</v>
      </c>
      <c r="P54" s="7">
        <v>7</v>
      </c>
      <c r="Q54" s="7"/>
      <c r="R54" s="7"/>
    </row>
    <row r="55" spans="1:18" ht="30" customHeight="1">
      <c r="A55" s="8" t="s">
        <v>70</v>
      </c>
      <c r="B55" s="5"/>
      <c r="C55" s="5"/>
      <c r="D55" s="5">
        <f>SUM(D2:D54)</f>
        <v>257.79999999999995</v>
      </c>
      <c r="E55" s="5">
        <f>SUM(E2:E54)</f>
        <v>184.3</v>
      </c>
      <c r="F55" s="5">
        <f>SUM(F2:F54)</f>
        <v>167.1</v>
      </c>
      <c r="G55" s="5">
        <f>SUM(G2:G54)</f>
        <v>186.5</v>
      </c>
      <c r="H55" s="5">
        <f>SUM(H2:H54)</f>
        <v>186.5</v>
      </c>
      <c r="I55" s="5">
        <f>SUM(I6:I54)</f>
        <v>167.1</v>
      </c>
      <c r="J55" s="5">
        <f>SUM(J6:J54)</f>
        <v>169.29999999999998</v>
      </c>
      <c r="K55" s="5">
        <f>SUM(K6:K54)</f>
        <v>171.29999999999998</v>
      </c>
      <c r="L55" s="5">
        <f>SUM(L6:L54)</f>
        <v>188.49999999999997</v>
      </c>
      <c r="M55" s="5">
        <f>SUM(M6:M54)</f>
        <v>188.49999999999997</v>
      </c>
      <c r="N55" s="5">
        <f>SUM(N6:N54)</f>
        <v>169.1</v>
      </c>
      <c r="O55" s="5">
        <f>SUM(O6:O54)</f>
        <v>186.29999999999998</v>
      </c>
      <c r="P55" s="5">
        <f>SUM(P6:P54)</f>
        <v>169.1</v>
      </c>
      <c r="Q55" s="5">
        <f>SUM(Q8:Q54)</f>
        <v>9.1000000000000014</v>
      </c>
      <c r="R55" s="5">
        <f>SUM(R8:R54)</f>
        <v>9.1000000000000014</v>
      </c>
    </row>
    <row r="57" spans="1:18">
      <c r="A57" s="9" t="s">
        <v>71</v>
      </c>
      <c r="B57" s="9"/>
      <c r="C57" s="9"/>
      <c r="D57" s="9"/>
    </row>
    <row r="58" spans="1:18">
      <c r="A58" s="9"/>
      <c r="B58" s="9"/>
      <c r="C58" s="9"/>
      <c r="D58" s="9"/>
    </row>
    <row r="59" spans="1:18" ht="54.75" customHeight="1">
      <c r="A59" s="9"/>
      <c r="B59" s="9"/>
      <c r="C59" s="9"/>
      <c r="D59" s="9"/>
    </row>
  </sheetData>
  <mergeCells count="1">
    <mergeCell ref="A57:D59"/>
  </mergeCells>
  <phoneticPr fontId="4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C1" sqref="C1:C12"/>
    </sheetView>
  </sheetViews>
  <sheetFormatPr defaultColWidth="9" defaultRowHeight="13.5"/>
  <sheetData>
    <row r="1" spans="1:3" ht="16.5" thickBot="1">
      <c r="A1" s="10">
        <v>184.3</v>
      </c>
      <c r="B1" s="11">
        <v>20</v>
      </c>
      <c r="C1">
        <f>A1+B1</f>
        <v>204.3</v>
      </c>
    </row>
    <row r="2" spans="1:3" ht="16.5" thickBot="1">
      <c r="A2" s="12">
        <v>167.1</v>
      </c>
      <c r="B2" s="13">
        <v>20</v>
      </c>
      <c r="C2">
        <f t="shared" ref="C2:C12" si="0">A2+B2</f>
        <v>187.1</v>
      </c>
    </row>
    <row r="3" spans="1:3" ht="16.5" thickBot="1">
      <c r="A3" s="12">
        <v>186.5</v>
      </c>
      <c r="B3" s="13">
        <v>20</v>
      </c>
      <c r="C3">
        <f t="shared" si="0"/>
        <v>206.5</v>
      </c>
    </row>
    <row r="4" spans="1:3" ht="16.5" thickBot="1">
      <c r="A4" s="12">
        <v>186.5</v>
      </c>
      <c r="B4" s="13">
        <v>20</v>
      </c>
      <c r="C4">
        <f t="shared" si="0"/>
        <v>206.5</v>
      </c>
    </row>
    <row r="5" spans="1:3" ht="16.5" thickBot="1">
      <c r="A5" s="12">
        <v>167.1</v>
      </c>
      <c r="B5" s="13">
        <v>20</v>
      </c>
      <c r="C5">
        <f t="shared" si="0"/>
        <v>187.1</v>
      </c>
    </row>
    <row r="6" spans="1:3" ht="16.5" thickBot="1">
      <c r="A6" s="12">
        <v>169.3</v>
      </c>
      <c r="B6" s="13">
        <v>20</v>
      </c>
      <c r="C6">
        <f t="shared" si="0"/>
        <v>189.3</v>
      </c>
    </row>
    <row r="7" spans="1:3" ht="16.5" thickBot="1">
      <c r="A7" s="12">
        <v>171.3</v>
      </c>
      <c r="B7" s="13">
        <v>20</v>
      </c>
      <c r="C7">
        <f t="shared" si="0"/>
        <v>191.3</v>
      </c>
    </row>
    <row r="8" spans="1:3" ht="16.5" thickBot="1">
      <c r="A8" s="12">
        <v>188.5</v>
      </c>
      <c r="B8" s="13">
        <v>20</v>
      </c>
      <c r="C8">
        <f t="shared" si="0"/>
        <v>208.5</v>
      </c>
    </row>
    <row r="9" spans="1:3" ht="16.5" thickBot="1">
      <c r="A9" s="12">
        <v>188.5</v>
      </c>
      <c r="B9" s="13">
        <v>20</v>
      </c>
      <c r="C9">
        <f t="shared" si="0"/>
        <v>208.5</v>
      </c>
    </row>
    <row r="10" spans="1:3" ht="16.5" thickBot="1">
      <c r="A10" s="12">
        <v>169.1</v>
      </c>
      <c r="B10" s="13">
        <v>20</v>
      </c>
      <c r="C10">
        <f t="shared" si="0"/>
        <v>189.1</v>
      </c>
    </row>
    <row r="11" spans="1:3" ht="16.5" thickBot="1">
      <c r="A11" s="12">
        <v>186.3</v>
      </c>
      <c r="B11" s="13">
        <v>20</v>
      </c>
      <c r="C11">
        <f t="shared" si="0"/>
        <v>206.3</v>
      </c>
    </row>
    <row r="12" spans="1:3" ht="16.5" thickBot="1">
      <c r="A12" s="12">
        <v>169.1</v>
      </c>
      <c r="B12" s="13">
        <v>20</v>
      </c>
      <c r="C12">
        <f t="shared" si="0"/>
        <v>189.1</v>
      </c>
    </row>
  </sheetData>
  <phoneticPr fontId="4" type="noConversion"/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gh</cp:lastModifiedBy>
  <dcterms:created xsi:type="dcterms:W3CDTF">2019-08-15T03:54:00Z</dcterms:created>
  <dcterms:modified xsi:type="dcterms:W3CDTF">2019-08-20T08:28:23Z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